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trainer/Desktop/Downloads/"/>
    </mc:Choice>
  </mc:AlternateContent>
  <xr:revisionPtr revIDLastSave="0" documentId="13_ncr:1_{7CFA7137-0253-9C4C-A8AE-905D869FCBCE}" xr6:coauthVersionLast="47" xr6:coauthVersionMax="47" xr10:uidLastSave="{00000000-0000-0000-0000-000000000000}"/>
  <bookViews>
    <workbookView xWindow="58940" yWindow="4400" windowWidth="27640" windowHeight="16940" xr2:uid="{47390740-1A19-D142-A54D-D09DB9132B33}"/>
  </bookViews>
  <sheets>
    <sheet name="MSFT Capitalized Expenses" sheetId="1" r:id="rId1"/>
  </sheets>
  <definedNames>
    <definedName name="OLE_LINK4" localSheetId="0">'MSFT Capitalized Expenses'!$B$4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H12" i="1"/>
  <c r="H11" i="1"/>
  <c r="G13" i="1" l="1"/>
</calcChain>
</file>

<file path=xl/sharedStrings.xml><?xml version="1.0" encoding="utf-8"?>
<sst xmlns="http://schemas.openxmlformats.org/spreadsheetml/2006/main" count="23" uniqueCount="18">
  <si>
    <t>MSFT Fiscal 1Q22</t>
  </si>
  <si>
    <t>Expense Method</t>
  </si>
  <si>
    <t>Capitalization Method</t>
  </si>
  <si>
    <t>Item</t>
  </si>
  <si>
    <t>$ (mm)</t>
  </si>
  <si>
    <t>Revenue</t>
  </si>
  <si>
    <t>– Cost of Revenue</t>
  </si>
  <si>
    <t>Amortization Calculations</t>
  </si>
  <si>
    <t>– R&amp;D</t>
  </si>
  <si>
    <t>#of years of Capitalization of R&amp;D</t>
  </si>
  <si>
    <t>– Sales and marketing</t>
  </si>
  <si>
    <t>– General and administrative</t>
  </si>
  <si>
    <t>– General and Administrative</t>
  </si>
  <si>
    <t>– Amortization of R&amp;D</t>
  </si>
  <si>
    <t>#of years of Capitalization of Sales &amp; Marketing</t>
  </si>
  <si>
    <t>– Amortization of sales and marketing</t>
  </si>
  <si>
    <t xml:space="preserve"> = EBIT</t>
  </si>
  <si>
    <t>Click here to get more New Constructs research.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</si>
</sst>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535187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535187"/>
      <name val="Arial"/>
      <family val="2"/>
    </font>
    <font>
      <b/>
      <sz val="12"/>
      <color rgb="FF0000FF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E385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DAE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3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6" fontId="6" fillId="0" borderId="0" xfId="0" applyNumberFormat="1" applyFont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3" borderId="0" xfId="0" applyFont="1" applyFill="1" applyAlignment="1">
      <alignment vertical="center" wrapText="1"/>
    </xf>
    <xf numFmtId="6" fontId="7" fillId="0" borderId="4" xfId="0" applyNumberFormat="1" applyFont="1" applyBorder="1" applyAlignment="1">
      <alignment horizontal="right" vertical="center"/>
    </xf>
    <xf numFmtId="0" fontId="6" fillId="3" borderId="0" xfId="0" applyFont="1" applyFill="1" applyAlignment="1">
      <alignment vertical="center" wrapText="1"/>
    </xf>
    <xf numFmtId="6" fontId="7" fillId="0" borderId="8" xfId="0" applyNumberFormat="1" applyFont="1" applyBorder="1" applyAlignment="1">
      <alignment horizontal="right" vertical="center"/>
    </xf>
    <xf numFmtId="6" fontId="7" fillId="4" borderId="8" xfId="0" applyNumberFormat="1" applyFont="1" applyFill="1" applyBorder="1" applyAlignment="1">
      <alignment horizontal="right" vertical="center"/>
    </xf>
    <xf numFmtId="9" fontId="8" fillId="0" borderId="9" xfId="1" applyFont="1" applyBorder="1"/>
    <xf numFmtId="0" fontId="6" fillId="0" borderId="0" xfId="0" applyFont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/>
    <xf numFmtId="0" fontId="7" fillId="4" borderId="8" xfId="0" applyFont="1" applyFill="1" applyBorder="1" applyAlignment="1">
      <alignment horizontal="right" vertical="center"/>
    </xf>
    <xf numFmtId="0" fontId="9" fillId="0" borderId="11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12" xfId="0" applyFont="1" applyBorder="1" applyAlignment="1">
      <alignment horizontal="left"/>
    </xf>
    <xf numFmtId="0" fontId="2" fillId="0" borderId="0" xfId="0" applyFont="1" applyAlignment="1">
      <alignment vertical="center"/>
    </xf>
    <xf numFmtId="8" fontId="2" fillId="0" borderId="0" xfId="0" applyNumberFormat="1" applyFont="1"/>
    <xf numFmtId="0" fontId="6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9" fontId="6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9" fontId="5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6" fontId="14" fillId="0" borderId="0" xfId="0" applyNumberFormat="1" applyFont="1" applyAlignment="1">
      <alignment horizontal="center" vertical="center"/>
    </xf>
    <xf numFmtId="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5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newconstruct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95849</xdr:colOff>
      <xdr:row>0</xdr:row>
      <xdr:rowOff>251604</xdr:rowOff>
    </xdr:from>
    <xdr:to>
      <xdr:col>1</xdr:col>
      <xdr:colOff>426528</xdr:colOff>
      <xdr:row>0</xdr:row>
      <xdr:rowOff>912004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BCDB2C-5367-E742-B68F-39DA8F37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49" y="251604"/>
          <a:ext cx="3302479" cy="660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newconstructs.com/membershi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770C-295C-4142-841B-B18A62E65549}">
  <dimension ref="A1:Y86"/>
  <sheetViews>
    <sheetView showGridLines="0" tabSelected="1" zoomScale="106" workbookViewId="0">
      <selection activeCell="C1" sqref="C1"/>
    </sheetView>
  </sheetViews>
  <sheetFormatPr baseColWidth="10" defaultRowHeight="16" x14ac:dyDescent="0.2"/>
  <cols>
    <col min="1" max="1" width="39" style="1" customWidth="1"/>
    <col min="2" max="2" width="10.83203125" style="1"/>
    <col min="3" max="3" width="13.33203125" style="1" customWidth="1"/>
    <col min="4" max="6" width="10.83203125" style="1"/>
    <col min="7" max="7" width="19.1640625" style="1" customWidth="1"/>
    <col min="8" max="9" width="10.83203125" style="1"/>
    <col min="10" max="10" width="45.5" style="1" bestFit="1" customWidth="1"/>
    <col min="11" max="16384" width="10.83203125" style="1"/>
  </cols>
  <sheetData>
    <row r="1" spans="2:25" ht="91" customHeight="1" x14ac:dyDescent="0.2"/>
    <row r="2" spans="2:25" ht="18" x14ac:dyDescent="0.2">
      <c r="B2" s="46" t="s">
        <v>0</v>
      </c>
      <c r="C2" s="46"/>
      <c r="D2" s="46"/>
      <c r="E2" s="46"/>
      <c r="F2" s="46"/>
      <c r="G2" s="46"/>
      <c r="H2" s="46"/>
    </row>
    <row r="3" spans="2:25" ht="17" thickBot="1" x14ac:dyDescent="0.25"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</row>
    <row r="4" spans="2:25" x14ac:dyDescent="0.2">
      <c r="B4" s="47" t="s">
        <v>1</v>
      </c>
      <c r="C4" s="48"/>
      <c r="D4" s="49"/>
      <c r="E4" s="5"/>
      <c r="F4" s="47" t="s">
        <v>2</v>
      </c>
      <c r="G4" s="48"/>
      <c r="H4" s="50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"/>
    </row>
    <row r="5" spans="2:25" ht="17" thickBot="1" x14ac:dyDescent="0.25">
      <c r="B5" s="8" t="s">
        <v>3</v>
      </c>
      <c r="C5" s="51" t="s">
        <v>4</v>
      </c>
      <c r="D5" s="35"/>
      <c r="E5" s="9"/>
      <c r="F5" s="8" t="s">
        <v>3</v>
      </c>
      <c r="G5" s="52" t="s">
        <v>4</v>
      </c>
      <c r="H5" s="53"/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4"/>
    </row>
    <row r="6" spans="2:25" x14ac:dyDescent="0.2">
      <c r="B6" s="54" t="s">
        <v>5</v>
      </c>
      <c r="C6" s="55"/>
      <c r="D6" s="10">
        <v>45317</v>
      </c>
      <c r="E6" s="11"/>
      <c r="F6" s="36" t="s">
        <v>5</v>
      </c>
      <c r="G6" s="37"/>
      <c r="H6" s="12">
        <v>45317</v>
      </c>
      <c r="M6" s="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4"/>
    </row>
    <row r="7" spans="2:25" x14ac:dyDescent="0.2">
      <c r="B7" s="40" t="s">
        <v>6</v>
      </c>
      <c r="C7" s="41"/>
      <c r="D7" s="13">
        <v>13646</v>
      </c>
      <c r="E7" s="11"/>
      <c r="F7" s="40" t="s">
        <v>6</v>
      </c>
      <c r="G7" s="41"/>
      <c r="H7" s="13">
        <v>13646</v>
      </c>
      <c r="J7" s="14" t="s">
        <v>7</v>
      </c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4"/>
    </row>
    <row r="8" spans="2:25" x14ac:dyDescent="0.2">
      <c r="B8" s="36" t="s">
        <v>8</v>
      </c>
      <c r="C8" s="37"/>
      <c r="D8" s="12">
        <v>5599</v>
      </c>
      <c r="E8" s="15"/>
      <c r="F8" s="44"/>
      <c r="G8" s="45"/>
      <c r="H8" s="16"/>
      <c r="J8" s="17" t="s">
        <v>9</v>
      </c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4"/>
    </row>
    <row r="9" spans="2:25" x14ac:dyDescent="0.2">
      <c r="B9" s="40" t="s">
        <v>10</v>
      </c>
      <c r="C9" s="41"/>
      <c r="D9" s="13">
        <v>4547</v>
      </c>
      <c r="E9" s="15"/>
      <c r="F9" s="40"/>
      <c r="G9" s="41"/>
      <c r="H9" s="18"/>
      <c r="J9" s="19">
        <v>5</v>
      </c>
      <c r="M9" s="20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4"/>
    </row>
    <row r="10" spans="2:25" x14ac:dyDescent="0.2">
      <c r="B10" s="36" t="s">
        <v>11</v>
      </c>
      <c r="C10" s="37"/>
      <c r="D10" s="12">
        <v>1287</v>
      </c>
      <c r="E10" s="21"/>
      <c r="F10" s="36" t="s">
        <v>12</v>
      </c>
      <c r="G10" s="37"/>
      <c r="H10" s="12">
        <v>1287</v>
      </c>
      <c r="J10" s="2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4"/>
    </row>
    <row r="11" spans="2:25" x14ac:dyDescent="0.2">
      <c r="B11" s="38"/>
      <c r="C11" s="39"/>
      <c r="D11" s="18"/>
      <c r="E11" s="21"/>
      <c r="F11" s="40" t="s">
        <v>13</v>
      </c>
      <c r="G11" s="41"/>
      <c r="H11" s="13">
        <f>D8/J9</f>
        <v>1119.8</v>
      </c>
      <c r="I11" s="24"/>
      <c r="J11" s="17" t="s">
        <v>14</v>
      </c>
      <c r="M11" s="25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4"/>
    </row>
    <row r="12" spans="2:25" x14ac:dyDescent="0.2">
      <c r="B12" s="42"/>
      <c r="C12" s="43"/>
      <c r="D12" s="26"/>
      <c r="E12" s="21"/>
      <c r="F12" s="36" t="s">
        <v>15</v>
      </c>
      <c r="G12" s="37"/>
      <c r="H12" s="12">
        <f>D9/J12</f>
        <v>1515.6666666666667</v>
      </c>
      <c r="I12" s="24"/>
      <c r="J12" s="19">
        <v>3</v>
      </c>
      <c r="M12" s="20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4"/>
    </row>
    <row r="13" spans="2:25" ht="17" thickBot="1" x14ac:dyDescent="0.25">
      <c r="B13" s="27" t="s">
        <v>16</v>
      </c>
      <c r="C13" s="34">
        <f>D6-D7-D8-D9-D10</f>
        <v>20238</v>
      </c>
      <c r="D13" s="35"/>
      <c r="E13" s="9"/>
      <c r="F13" s="27" t="s">
        <v>16</v>
      </c>
      <c r="G13" s="34">
        <f>H6-H7-H10-H11-H12</f>
        <v>27748.533333333333</v>
      </c>
      <c r="H13" s="35"/>
      <c r="M13" s="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4"/>
    </row>
    <row r="14" spans="2:25" x14ac:dyDescent="0.2">
      <c r="M14" s="20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4"/>
    </row>
    <row r="15" spans="2:25" x14ac:dyDescent="0.2">
      <c r="M15" s="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4"/>
    </row>
    <row r="16" spans="2:25" x14ac:dyDescent="0.2">
      <c r="M16" s="6"/>
      <c r="N16" s="23"/>
      <c r="O16" s="7"/>
      <c r="P16" s="7"/>
      <c r="Q16" s="7"/>
      <c r="R16" s="7"/>
      <c r="S16" s="7"/>
      <c r="T16" s="7"/>
      <c r="U16" s="7"/>
      <c r="V16" s="7"/>
      <c r="W16" s="7"/>
      <c r="X16" s="7"/>
      <c r="Y16" s="4"/>
    </row>
    <row r="17" spans="1:25" x14ac:dyDescent="0.2">
      <c r="M17" s="29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4"/>
    </row>
    <row r="18" spans="1:25" x14ac:dyDescent="0.2">
      <c r="Y18" s="4"/>
    </row>
    <row r="19" spans="1:25" x14ac:dyDescent="0.2">
      <c r="Y19" s="4"/>
    </row>
    <row r="20" spans="1:25" x14ac:dyDescent="0.2">
      <c r="Y20" s="4"/>
    </row>
    <row r="21" spans="1:25" x14ac:dyDescent="0.2">
      <c r="A21" s="56" t="s">
        <v>17</v>
      </c>
      <c r="Y21" s="4"/>
    </row>
    <row r="22" spans="1:25" x14ac:dyDescent="0.2">
      <c r="Y22" s="4"/>
    </row>
    <row r="29" spans="1:25" hidden="1" x14ac:dyDescent="0.2"/>
    <row r="32" spans="1:25" x14ac:dyDescent="0.2">
      <c r="M32" s="31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3:24" x14ac:dyDescent="0.2"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3:24" x14ac:dyDescent="0.2">
      <c r="M34" s="6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3:24" x14ac:dyDescent="0.2">
      <c r="M35" s="6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3:24" x14ac:dyDescent="0.2">
      <c r="M36" s="6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3:24" x14ac:dyDescent="0.2">
      <c r="M37" s="6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3:24" x14ac:dyDescent="0.2">
      <c r="M38" s="20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3:24" x14ac:dyDescent="0.2">
      <c r="M39" s="32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3:24" x14ac:dyDescent="0.2">
      <c r="M40" s="6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3:24" x14ac:dyDescent="0.2">
      <c r="M41" s="6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3:24" x14ac:dyDescent="0.2">
      <c r="M42" s="6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3:24" x14ac:dyDescent="0.2">
      <c r="M43" s="20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3:24" x14ac:dyDescent="0.2">
      <c r="M44" s="6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3:24" x14ac:dyDescent="0.2">
      <c r="M45" s="6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3:24" x14ac:dyDescent="0.2">
      <c r="M46" s="20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3:24" x14ac:dyDescent="0.2">
      <c r="M47" s="20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3:24" x14ac:dyDescent="0.2">
      <c r="M48" s="6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3:24" x14ac:dyDescent="0.2">
      <c r="M49" s="6"/>
      <c r="N49" s="23"/>
      <c r="O49" s="33"/>
      <c r="P49" s="33"/>
      <c r="Q49" s="33"/>
      <c r="R49" s="33"/>
      <c r="S49" s="33"/>
      <c r="T49" s="7"/>
      <c r="U49" s="7"/>
      <c r="V49" s="7"/>
      <c r="W49" s="7"/>
      <c r="X49" s="7"/>
    </row>
    <row r="52" spans="13:24" x14ac:dyDescent="0.2"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3:24" x14ac:dyDescent="0.2">
      <c r="M53" s="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3:24" x14ac:dyDescent="0.2">
      <c r="M54" s="6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3:24" x14ac:dyDescent="0.2">
      <c r="M55" s="6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3:24" x14ac:dyDescent="0.2">
      <c r="M56" s="6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3:24" x14ac:dyDescent="0.2">
      <c r="M57" s="20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3:24" x14ac:dyDescent="0.2">
      <c r="M58" s="32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3:24" x14ac:dyDescent="0.2">
      <c r="M59" s="6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3:24" x14ac:dyDescent="0.2">
      <c r="M60" s="6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3:24" x14ac:dyDescent="0.2">
      <c r="M61" s="20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3:24" x14ac:dyDescent="0.2">
      <c r="M62" s="6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3:24" x14ac:dyDescent="0.2"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3:24" x14ac:dyDescent="0.2">
      <c r="M64" s="20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3:24" x14ac:dyDescent="0.2">
      <c r="M65" s="20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3:24" x14ac:dyDescent="0.2">
      <c r="M66" s="6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3:24" x14ac:dyDescent="0.2">
      <c r="M67" s="6"/>
      <c r="N67" s="23"/>
      <c r="O67" s="33"/>
      <c r="P67" s="33"/>
      <c r="Q67" s="33"/>
      <c r="R67" s="33"/>
      <c r="S67" s="33"/>
      <c r="T67" s="7"/>
      <c r="U67" s="7"/>
      <c r="V67" s="7"/>
      <c r="W67" s="7"/>
      <c r="X67" s="7"/>
    </row>
    <row r="71" spans="13:24" x14ac:dyDescent="0.2"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3:24" x14ac:dyDescent="0.2">
      <c r="M72" s="6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3:24" x14ac:dyDescent="0.2">
      <c r="M73" s="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3:24" x14ac:dyDescent="0.2">
      <c r="M74" s="6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3:24" x14ac:dyDescent="0.2">
      <c r="M75" s="6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3:24" x14ac:dyDescent="0.2">
      <c r="M76" s="20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3:24" x14ac:dyDescent="0.2">
      <c r="M77" s="32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3:24" x14ac:dyDescent="0.2">
      <c r="M78" s="6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3:24" x14ac:dyDescent="0.2">
      <c r="M79" s="6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3:24" x14ac:dyDescent="0.2">
      <c r="M80" s="20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3:24" x14ac:dyDescent="0.2">
      <c r="M81" s="6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3:24" x14ac:dyDescent="0.2">
      <c r="M82" s="6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3:24" x14ac:dyDescent="0.2">
      <c r="M83" s="20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3:24" x14ac:dyDescent="0.2">
      <c r="M84" s="20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3:24" x14ac:dyDescent="0.2">
      <c r="M85" s="6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3:24" x14ac:dyDescent="0.2">
      <c r="M86" s="6"/>
      <c r="N86" s="23"/>
      <c r="O86" s="33"/>
      <c r="P86" s="33"/>
      <c r="Q86" s="33"/>
      <c r="R86" s="33"/>
      <c r="S86" s="33"/>
      <c r="T86" s="7"/>
      <c r="U86" s="7"/>
      <c r="V86" s="7"/>
      <c r="W86" s="7"/>
      <c r="X86" s="7"/>
    </row>
  </sheetData>
  <mergeCells count="21">
    <mergeCell ref="B6:C6"/>
    <mergeCell ref="F6:G6"/>
    <mergeCell ref="B2:H2"/>
    <mergeCell ref="B4:D4"/>
    <mergeCell ref="F4:H4"/>
    <mergeCell ref="C5:D5"/>
    <mergeCell ref="G5:H5"/>
    <mergeCell ref="B7:C7"/>
    <mergeCell ref="F7:G7"/>
    <mergeCell ref="B8:C8"/>
    <mergeCell ref="F8:G8"/>
    <mergeCell ref="B9:C9"/>
    <mergeCell ref="F9:G9"/>
    <mergeCell ref="C13:D13"/>
    <mergeCell ref="G13:H13"/>
    <mergeCell ref="B10:C10"/>
    <mergeCell ref="F10:G10"/>
    <mergeCell ref="B11:C11"/>
    <mergeCell ref="F11:G11"/>
    <mergeCell ref="B12:C12"/>
    <mergeCell ref="F12:G12"/>
  </mergeCells>
  <hyperlinks>
    <hyperlink ref="A21" r:id="rId1" xr:uid="{7107F8B0-BD3B-B44F-ADD4-1967B780BEA3}"/>
  </hyperlinks>
  <pageMargins left="0.75" right="0.75" top="1" bottom="1" header="0.5" footer="0.5"/>
  <pageSetup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MSFT Capitalized Expenses</vt:lpstr>
      <vt:lpstr>'MSFT Capitalized Expenses'!OLE_LINK4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Guske II</dc:creator>
  <cp:lastModifiedBy>David Trainer</cp:lastModifiedBy>
  <dcterms:created xsi:type="dcterms:W3CDTF">2022-02-11T20:39:13Z</dcterms:created>
  <dcterms:modified xsi:type="dcterms:W3CDTF">2022-02-11T21:24:31Z</dcterms:modified>
</cp:coreProperties>
</file>